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<sst xmlns="http://schemas.openxmlformats.org/spreadsheetml/2006/main" count="39" uniqueCount="39">
  <si>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</si>
  <si>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EPS030</t>
  </si>
  <si>
    <t xml:space="preserve">l</t>
  </si>
  <si>
    <t xml:space="preserve">Morter tipus Grout per a ompliment, per abocament, de recolzaments estructurals.</t>
  </si>
  <si>
    <r>
      <rPr>
        <sz val="8.25"/>
        <color rgb="FF000000"/>
        <rFont val="Arial"/>
        <family val="2"/>
      </rPr>
      <t xml:space="preserve">Morter cimentós fluid d'altes prestacions mecàniques i de retracció compensada, Webertec Grout 850 "WEBER", amb una resistència a compressió a 28 dies major o igual a 89 N/mm², utilitzat en l'ompliment per abocament de recolzaments estructurals.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</si>
  <si>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</si>
  <si>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</si>
  <si>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</si>
  <si>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</si>
  <si>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</si>
  <si>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</si>
  <si>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</si>
  <si>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mt09rew080b</t>
  </si>
  <si>
    <t xml:space="preserve">kg</t>
  </si>
  <si>
    <t xml:space="preserve">Morter cimentós fluid d'altes prestacions mecàniques i de retracció compensada, Webertec Grout 850 "WEBER", amb una resistència a compressió a 28 dies major o igual a 89 N/mm², compost de ciment, additius especials i àrids seleccionats, per a ús general, per a ancoratges i reblert de 2 a 30 mm de gruix, segons UNE-EN 1504-6.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</si>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</sst>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6.63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1.95</v>
      </c>
      <c r="H10" s="12"/>
      <c r="I10" s="14">
        <v>0.78</v>
      </c>
      <c r="J10" s="14"/>
      <c r="K10" s="14">
        <f ca="1">ROUND(INDIRECT(ADDRESS(ROW()+(0), COLUMN()+(-4), 1))*INDIRECT(ADDRESS(ROW()+(0), COLUMN()+(-2), 1)), 2)</f>
        <v>1.52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1.52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0.006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0.17</v>
      </c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0.006</v>
      </c>
      <c r="H14" s="12"/>
      <c r="I14" s="14">
        <v>23.81</v>
      </c>
      <c r="J14" s="14"/>
      <c r="K14" s="14">
        <f ca="1">ROUND(INDIRECT(ADDRESS(ROW()+(0), COLUMN()+(-4), 1))*INDIRECT(ADDRESS(ROW()+(0), COLUMN()+(-2), 1)), 2)</f>
        <v>0.14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0.31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1.83</v>
      </c>
      <c r="J17" s="14"/>
      <c r="K17" s="14">
        <f ca="1">ROUND(INDIRECT(ADDRESS(ROW()+(0), COLUMN()+(-4), 1))*INDIRECT(ADDRESS(ROW()+(0), COLUMN()+(-2), 1))/100, 2)</f>
        <v>0.04</v>
      </c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1.87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162007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2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J11"/>
    <mergeCell ref="A12:C12"/>
    <mergeCell ref="E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J15"/>
    <mergeCell ref="A16:C16"/>
    <mergeCell ref="E16:H16"/>
    <mergeCell ref="I16:J16"/>
    <mergeCell ref="A17:C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