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<sst xmlns="http://schemas.openxmlformats.org/spreadsheetml/2006/main" count="39" uniqueCount="39">
  <si>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</si>
  <si>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</si>
  <si>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</si>
  <si>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Aïllament tèrmic entre muntants en extradossat autoportant de plaques.</t>
  </si>
  <si>
    <r>
      <rPr>
        <sz val="8.25"/>
        <color rgb="FF000000"/>
        <rFont val="Arial"/>
        <family val="2"/>
      </rPr>
      <t xml:space="preserve">Aïllament tèrmic entre els muntants de l'estructura portant de l'extradossat autoportant de plaques, format per panell semirígid de llana mineral, Geowall 37 "ISOVER", segons UNE-EN 13162, no revestit, de 100 mm d'espessor, resistència tèrmica 2,7 m²K/W, conductivitat tèrmica 0,037 W/(mK), col·locat entre els muntants de l'estructura portant.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</si>
  <si>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</si>
  <si>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</si>
  <si>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</si>
  <si>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</si>
  <si>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</si>
  <si>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</si>
  <si>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</si>
  <si>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mt16lri010go</t>
  </si>
  <si>
    <t xml:space="preserve">m²</t>
  </si>
  <si>
    <t xml:space="preserve">Panell semirígid de llana mineral, Geowall 37 "ISOVER", segons UNE-EN 13162, no revestit, de 100 mm d'espessor, resistència tèrmica 2,7 m²K/W, conductivitat tèrmica 0,037 W/(mK), coeficient d'absorció acústica mitjà 1 per a una freqüència de 500 Hz i Euroclasse A1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</si>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</sst>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3.74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8.45</v>
      </c>
      <c r="J10" s="14"/>
      <c r="K10" s="14">
        <f ca="1">ROUND(INDIRECT(ADDRESS(ROW()+(0), COLUMN()+(-4), 1))*INDIRECT(ADDRESS(ROW()+(0), COLUMN()+(-2), 1)), 2)</f>
        <v>8.87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8.87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3.52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0.06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1.52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5.04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13.91</v>
      </c>
      <c r="J17" s="14"/>
      <c r="K17" s="14">
        <f ca="1">ROUND(INDIRECT(ADDRESS(ROW()+(0), COLUMN()+(-4), 1))*INDIRECT(ADDRESS(ROW()+(0), COLUMN()+(-2), 1))/100, 2)</f>
        <v>0.28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14.19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