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<sst xmlns="http://schemas.openxmlformats.org/spreadsheetml/2006/main" count="45" uniqueCount="45">
  <si>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</si>
  <si>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</si>
  <si>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</si>
  <si>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</si>
  <si>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roca TECH Slab MT 2.2 V2 "ISOVER", de 50 mm d'espessor, revestit per una de les seves cares amb un vel mineral negre, resistència tèrmica 1,16 m²K/W, conductivitat tèrmica 0,043 W/(mK), densitat 40 kg/m³, calor específic 840 J/kgK, coeficient d'absorció acústica mitjà 0,8 per a una freqüència de 500 Hz i factor de resistència a la difusió del vapor d'aigua 1,3.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</si>
  <si>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</si>
  <si>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</si>
  <si>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</si>
  <si>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</si>
  <si>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</si>
  <si>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</si>
  <si>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</si>
  <si>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mt16lri060re</t>
  </si>
  <si>
    <t xml:space="preserve">m²</t>
  </si>
  <si>
    <t xml:space="preserve">Panell semirígid de llana de roca TECH Slab MT 2.2 V2 "ISOVER", segons UNE-EN 13162, revestit per una de les seves cares amb un vel mineral negre, de 50 mm d'espessor, conductivitat tèrmica 0,043 W/(mK), densitat 40 kg/m³, coeficient d'absorció acústica mitjà 0,8 per a una freqüència de 500 Hz i Euroclasse A1 de reacció al foc segons UNE-EN 13501-1.</t>
  </si>
  <si>
    <t xml:space="preserve">mt16aaa020ec</t>
  </si>
  <si>
    <t xml:space="preserve">U</t>
  </si>
  <si>
    <t xml:space="preserve">Fixació mecànica per plafons aïllants de llana de roca,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</si>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</sst>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15.3</v>
      </c>
      <c r="J10" s="12">
        <f ca="1">ROUND(INDIRECT(ADDRESS(ROW()+(0), COLUMN()+(-3), 1))*INDIRECT(ADDRESS(ROW()+(0), COLUMN()+(-1), 1)), 2)</f>
        <v>16.07</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17.44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25.3</v>
      </c>
      <c r="J19" s="14">
        <f ca="1">ROUND(INDIRECT(ADDRESS(ROW()+(0), COLUMN()+(-3), 1))*INDIRECT(ADDRESS(ROW()+(0), COLUMN()+(-1), 1))/100, 2)</f>
        <v>0.51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25.81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