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<sst xmlns="http://schemas.openxmlformats.org/spreadsheetml/2006/main" count="45" uniqueCount="45">
  <si>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</si>
  <si>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</si>
  <si>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</si>
  <si>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Aïllament acústic a soroll aeri sota forjat, amb panells de llana mineral.</t>
  </si>
  <si>
    <r>
      <rPr>
        <sz val="8.25"/>
        <color rgb="FF000000"/>
        <rFont val="Arial"/>
        <family val="2"/>
      </rPr>
      <t xml:space="preserve">Aïllament acústic a soroll aeri sota forjat, amb llana mineral, Ecovent® 032 "ISOVER", segons UNE-EN 13162, de 60 mm d'espessor, revestida per una de les seves cares amb un teixit de vidre negre (teixit Neto), subministrat en rotllos, resistència tèrmica 1,7 m²K/W, conductivitat tèrmica 0,032 W/(mK) coeficient d'absorció acústica mitjà 0,8 per a una freqüència de 500 Hz. Col·locat a topall i amb fixacions mecàniques. Inclús banda autoadhesiva desolidaritzant,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</si>
  <si>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</si>
  <si>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</si>
  <si>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</si>
  <si>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</si>
  <si>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</si>
  <si>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</si>
  <si>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</si>
  <si>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mt16lvi030aejv</t>
  </si>
  <si>
    <t xml:space="preserve">m²</t>
  </si>
  <si>
    <t xml:space="preserve">Manta de llana mineral, Ecovent® 032 "ISOVER", segons UNE-EN 13162, de 60 mm d'espessor, revestida per una de les seves cares amb un teixit de vidre negre (teixit Neto), subministrat en rotllos, resistència tèrmica 1,7 m²K/W, conductivitat tèrmica 0,032 W/(mK) coeficient d'absorció acústica mitjà 0,8 per a una freqüència de 500 Hz, Euroclasse A1 de reacció al foc segons UNE-EN 13501-1, capacitat d'absorció d'aigua a curt termini &lt;=1 kg/m² i factor de resistència a la difusió del vapor d'aigua 1.</t>
  </si>
  <si>
    <t xml:space="preserve">mt16aaa020ac</t>
  </si>
  <si>
    <t xml:space="preserve">U</t>
  </si>
  <si>
    <t xml:space="preserve">Fixació mecànica per plafons aïllants de llana mineral, col·locats directament sobre la superfície suport.</t>
  </si>
  <si>
    <t xml:space="preserve">mt16ptc060a</t>
  </si>
  <si>
    <t xml:space="preserve">m</t>
  </si>
  <si>
    <t xml:space="preserve">Banda autoadhesiva desolidaritzant, de 50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</si>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</sst>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12.6</v>
      </c>
      <c r="J10" s="12">
        <f ca="1">ROUND(INDIRECT(ADDRESS(ROW()+(0), COLUMN()+(-3), 1))*INDIRECT(ADDRESS(ROW()+(0), COLUMN()+(-1), 1)), 2)</f>
        <v>13.23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0.9</v>
      </c>
      <c r="J12" s="14">
        <f ca="1">ROUND(INDIRECT(ADDRESS(ROW()+(0), COLUMN()+(-3), 1))*INDIRECT(ADDRESS(ROW()+(0), COLUMN()+(-1), 1)), 2)</f>
        <v>0.95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22.17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22.61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