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<sst xmlns="http://schemas.openxmlformats.org/spreadsheetml/2006/main" count="32" uniqueCount="32">
  <si>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</si>
  <si>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NBL040</t>
  </si>
  <si>
    <t xml:space="preserve">m²</t>
  </si>
  <si>
    <t xml:space="preserve">Aïllament acústic a soroll aeri i d'impacte de sòls flotants, amb complexos multicapa.</t>
  </si>
  <si>
    <r>
      <rPr>
        <sz val="8.25"/>
        <color rgb="FF000000"/>
        <rFont val="Arial"/>
        <family val="2"/>
      </rPr>
      <t xml:space="preserve">Aïllament acústic a soroll aeri i d'impacte de sòls flotants, amb complexos formats per làmines de cautxú sintètic EPDM que portes adherida per una de les seves cares una làmina d'escuma de polietilè reticulat d'elevada resistència a la compressió i una fliselina adherida per la cara del cautxú, de 5,5 mm d'espessor i desolidarització perimetral realitzada amb el mateix material aïllant. Col·locació en obra: a testa.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</si>
  <si>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</si>
  <si>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</si>
  <si>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</si>
  <si>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</si>
  <si>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</si>
  <si>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</si>
  <si>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</si>
  <si>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mt16ppt020a</t>
  </si>
  <si>
    <t xml:space="preserve">m²</t>
  </si>
  <si>
    <t xml:space="preserve">Complex format per una làmina de cautxú sintètic EPDM que porta adherida per una de les seves cares una làmina d'escuma de polietilè reticulat d'elevada resistència a la compressió i una fliselina adherida per la cara del cautxú, de 5,5 mm d'espessor.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</si>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</sst>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1.22</v>
      </c>
      <c r="G10" s="12">
        <v>6.79</v>
      </c>
      <c r="H10" s="12">
        <f ca="1">ROUND(INDIRECT(ADDRESS(ROW()+(0), COLUMN()+(-2), 1))*INDIRECT(ADDRESS(ROW()+(0), COLUMN()+(-1), 1)), 2)</f>
        <v>8.28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0.3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0.096</v>
      </c>
      <c r="G14" s="12">
        <v>29.34</v>
      </c>
      <c r="H14" s="12">
        <f ca="1">ROUND(INDIRECT(ADDRESS(ROW()+(0), COLUMN()+(-2), 1))*INDIRECT(ADDRESS(ROW()+(0), COLUMN()+(-1), 1)), 2)</f>
        <v>2.82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0.096</v>
      </c>
      <c r="G15" s="14">
        <v>25.28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13.56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