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<sst xmlns="http://schemas.openxmlformats.org/spreadsheetml/2006/main" count="91" uniqueCount="91">
  <si>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</si>
  <si>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</si>
  <si>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</si>
  <si>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Coberta plana transitable, no ventilada, amb solat flotant aïllant,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</si>
  <si>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col·locada solta sobre la capa separadora, fixada en encavalcaments mitjançant soldadura termoplàstica, i en les vores soldada a perfils colaminats de xapa i PVC-P;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</si>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</sst>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1.51</v>
      </c>
      <c r="J16" s="12">
        <f ca="1">ROUND(INDIRECT(ADDRESS(ROW()+(0), COLUMN()+(-3), 1))*INDIRECT(ADDRESS(ROW()+(0), COLUMN()+(-1), 1)), 2)</f>
        <v>1.59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62.29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0.228</v>
      </c>
      <c r="H23" s="11"/>
      <c r="I23" s="12">
        <v>28.42</v>
      </c>
      <c r="J23" s="12">
        <f ca="1">ROUND(INDIRECT(ADDRESS(ROW()+(0), COLUMN()+(-3), 1))*INDIRECT(ADDRESS(ROW()+(0), COLUMN()+(-1), 1)), 2)</f>
        <v>6.48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0.408</v>
      </c>
      <c r="H24" s="11"/>
      <c r="I24" s="12">
        <v>23.81</v>
      </c>
      <c r="J24" s="12">
        <f ca="1">ROUND(INDIRECT(ADDRESS(ROW()+(0), COLUMN()+(-3), 1))*INDIRECT(ADDRESS(ROW()+(0), COLUMN()+(-1), 1)), 2)</f>
        <v>9.71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0.216</v>
      </c>
      <c r="H25" s="11"/>
      <c r="I25" s="12">
        <v>28.42</v>
      </c>
      <c r="J25" s="12">
        <f ca="1">ROUND(INDIRECT(ADDRESS(ROW()+(0), COLUMN()+(-3), 1))*INDIRECT(ADDRESS(ROW()+(0), COLUMN()+(-1), 1)), 2)</f>
        <v>6.14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0.216</v>
      </c>
      <c r="H26" s="13"/>
      <c r="I26" s="14">
        <v>25.28</v>
      </c>
      <c r="J26" s="14">
        <f ca="1">ROUND(INDIRECT(ADDRESS(ROW()+(0), COLUMN()+(-3), 1))*INDIRECT(ADDRESS(ROW()+(0), COLUMN()+(-1), 1)), 2)</f>
        <v>5.46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27.79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90.08</v>
      </c>
      <c r="J29" s="14">
        <f ca="1">ROUND(INDIRECT(ADDRESS(ROW()+(0), COLUMN()+(-3), 1))*INDIRECT(ADDRESS(ROW()+(0), COLUMN()+(-1), 1))/100, 2)</f>
        <v>1.8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91.88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1.03202e+006</v>
      </c>
      <c r="G43" s="29"/>
      <c r="H43" s="29">
        <v>1.03202e+006</v>
      </c>
      <c r="I43" s="29"/>
      <c r="J43" s="29" t="s">
        <v>83</v>
      </c>
    </row>
    <row r="44" spans="1:10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1.10201e+006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