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<sst xmlns="http://schemas.openxmlformats.org/spreadsheetml/2006/main" count="39" uniqueCount="39">
  <si>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</si>
  <si>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</si>
  <si>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</si>
  <si>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 superficial i acabat d'estructura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</si>
  <si>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morter, modificat amb polímers, compost per lligants hidràulics, resines polimèrics, àrids silicis i additius orgànics i inorgànics, Weberep Hormiestetic "WEBER", color gris, amb resistència a compressió a 28 dies major de 24 N/mm², classe R2, tipus PCC, segons UNE-EN 1504-3, Euroclasse A1 de reacció al foc, segons UNE-EN 13501-1, en capa de 3 mm de gruix mitjà, amb acabat superficial remolinat amb esponja o remolinador, per a reparació de superfícies danyades en estructures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</si>
  <si>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</si>
  <si>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</si>
  <si>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</si>
  <si>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</si>
  <si>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</si>
  <si>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</si>
  <si>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</si>
  <si>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mt09rew010c</t>
  </si>
  <si>
    <t xml:space="preserve">kg</t>
  </si>
  <si>
    <t xml:space="preserve">Morter, modificat amb polímers, compost per lligants hidràulics, resines polimèrics, àrids silicis i additius orgànics i inorgànics, Weberep Hormiestetic "WEBER", color gris, amb resistència a compressió a 28 dies major de 24 N/mm², classe R2, tipus PCC, segons UNE-EN 1504-3, Euroclasse A1 de reacció al foc, segons UNE-EN 13501-1, per a reparació superficial i acabat d'estructures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</si>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</sst>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4.5</v>
      </c>
      <c r="H10" s="12"/>
      <c r="I10" s="14">
        <v>0.84</v>
      </c>
      <c r="J10" s="14">
        <f ca="1">ROUND(INDIRECT(ADDRESS(ROW()+(0), COLUMN()+(-3), 1))*INDIRECT(ADDRESS(ROW()+(0), COLUMN()+(-1), 1)), 2)</f>
        <v>3.78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3.78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0.561</v>
      </c>
      <c r="H13" s="11"/>
      <c r="I13" s="13">
        <v>28.42</v>
      </c>
      <c r="J13" s="13">
        <f ca="1">ROUND(INDIRECT(ADDRESS(ROW()+(0), COLUMN()+(-3), 1))*INDIRECT(ADDRESS(ROW()+(0), COLUMN()+(-1), 1)), 2)</f>
        <v>15.94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0.561</v>
      </c>
      <c r="H14" s="12"/>
      <c r="I14" s="14">
        <v>23.81</v>
      </c>
      <c r="J14" s="14">
        <f ca="1">ROUND(INDIRECT(ADDRESS(ROW()+(0), COLUMN()+(-3), 1))*INDIRECT(ADDRESS(ROW()+(0), COLUMN()+(-1), 1)), 2)</f>
        <v>13.36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29.3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33.08</v>
      </c>
      <c r="J17" s="14">
        <f ca="1">ROUND(INDIRECT(ADDRESS(ROW()+(0), COLUMN()+(-3), 1))*INDIRECT(ADDRESS(ROW()+(0), COLUMN()+(-1), 1))/100, 2)</f>
        <v>0.66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33.74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